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Nat" sheetId="1" r:id="rId1"/>
    <sheet name="Neaktivni" sheetId="2" r:id="rId2"/>
  </sheets>
  <definedNames>
    <definedName name="fl_e_mail" localSheetId="1">'Neaktivni'!#REF!</definedName>
    <definedName name="fl_e_mail">'Nat'!#REF!</definedName>
  </definedNames>
  <calcPr fullCalcOnLoad="1"/>
</workbook>
</file>

<file path=xl/sharedStrings.xml><?xml version="1.0" encoding="utf-8"?>
<sst xmlns="http://schemas.openxmlformats.org/spreadsheetml/2006/main" count="135" uniqueCount="85">
  <si>
    <t>Pořadí</t>
  </si>
  <si>
    <t>Jméno</t>
  </si>
  <si>
    <t>Škola</t>
  </si>
  <si>
    <t>Hanácke + rapid elo 1.10.2016</t>
  </si>
  <si>
    <t>Hanácke + rapid elo 1.10.2015</t>
  </si>
  <si>
    <t>Hanácke + rapid elo 1.2.2015</t>
  </si>
  <si>
    <t>Hanácke + rapid elo 1.9.2014</t>
  </si>
  <si>
    <t>Knápek Jan</t>
  </si>
  <si>
    <t>ZŠ Hálkova</t>
  </si>
  <si>
    <t>Mašek Jiří</t>
  </si>
  <si>
    <t>ZŠ Rooseveltova</t>
  </si>
  <si>
    <t>Kůdela Martin</t>
  </si>
  <si>
    <t>ZŠ Horka n. M.</t>
  </si>
  <si>
    <t>Sowa Jakub</t>
  </si>
  <si>
    <t>ZŠ Droždín</t>
  </si>
  <si>
    <t>Novák Martin</t>
  </si>
  <si>
    <t>Mikešová Lenka</t>
  </si>
  <si>
    <t>ZŠ Mozartova</t>
  </si>
  <si>
    <t>Březíková Beáta</t>
  </si>
  <si>
    <t>Přerov</t>
  </si>
  <si>
    <t>Růžička Oto</t>
  </si>
  <si>
    <t>Coufal Adam</t>
  </si>
  <si>
    <t>ZŠ Heyrovského</t>
  </si>
  <si>
    <t>Bouchal Marek</t>
  </si>
  <si>
    <t>Směták Marek</t>
  </si>
  <si>
    <t>ZŠ Stupkova</t>
  </si>
  <si>
    <t>Klanica David</t>
  </si>
  <si>
    <t>Sochorová Valentýna</t>
  </si>
  <si>
    <t>Jašek Adam</t>
  </si>
  <si>
    <t>Kupka Antonín</t>
  </si>
  <si>
    <t>Češek Šimon</t>
  </si>
  <si>
    <t>Bohuňovice</t>
  </si>
  <si>
    <t>Gall Alex</t>
  </si>
  <si>
    <t>Puškáš Samuel Jonatán</t>
  </si>
  <si>
    <t>Olomouc</t>
  </si>
  <si>
    <t>Šašinka Jaromír</t>
  </si>
  <si>
    <t>Beneš Michal</t>
  </si>
  <si>
    <t>Sochor Václav</t>
  </si>
  <si>
    <t>Gall Filip</t>
  </si>
  <si>
    <t>Bartoš Jan</t>
  </si>
  <si>
    <t>ZŠ Spojenců</t>
  </si>
  <si>
    <t>Šašinka Miroslav</t>
  </si>
  <si>
    <t>Mašek Petr</t>
  </si>
  <si>
    <t>Bouchalová Květa</t>
  </si>
  <si>
    <t>Frýbortová Elisa</t>
  </si>
  <si>
    <t>Pospíšil František</t>
  </si>
  <si>
    <t>Šaradín Matěj</t>
  </si>
  <si>
    <t>Polák Vít</t>
  </si>
  <si>
    <t>Kupková Michaela</t>
  </si>
  <si>
    <t>Alfimová Julia</t>
  </si>
  <si>
    <t>ZŠ Demlova</t>
  </si>
  <si>
    <t>Bém Tomáš</t>
  </si>
  <si>
    <t>MŠ</t>
  </si>
  <si>
    <t>Bureš Lukáš</t>
  </si>
  <si>
    <t>SG Olomouc</t>
  </si>
  <si>
    <t>Burešová Lenka</t>
  </si>
  <si>
    <t>Černý Karel František</t>
  </si>
  <si>
    <t>Černý Michael</t>
  </si>
  <si>
    <t>Deák Roman</t>
  </si>
  <si>
    <t>Görcs Rafael</t>
  </si>
  <si>
    <t>Hloušek Maxim</t>
  </si>
  <si>
    <t>Holubec Karel</t>
  </si>
  <si>
    <t>Hrabal Nikola</t>
  </si>
  <si>
    <t>Janeček Jáchym</t>
  </si>
  <si>
    <t>Jurečka Michal</t>
  </si>
  <si>
    <t>Šternberk</t>
  </si>
  <si>
    <t>Kryst David</t>
  </si>
  <si>
    <t>ŠK Bohuňovice</t>
  </si>
  <si>
    <t>Kubíček Vavřinec</t>
  </si>
  <si>
    <t>ScioŠkola Olomouc</t>
  </si>
  <si>
    <t>Kubis Lukáš</t>
  </si>
  <si>
    <t>Kurfürst Adam</t>
  </si>
  <si>
    <t>Lastič Michal</t>
  </si>
  <si>
    <t>G Hejčín</t>
  </si>
  <si>
    <t>Losík Leonard</t>
  </si>
  <si>
    <t>Melich Matyáš</t>
  </si>
  <si>
    <t>Mikeš Radek</t>
  </si>
  <si>
    <t>Musil František</t>
  </si>
  <si>
    <t>Stodola Lukáš</t>
  </si>
  <si>
    <t>Šmíd Patrik</t>
  </si>
  <si>
    <t>Šmíd Richard</t>
  </si>
  <si>
    <t>Vilhelm Jan</t>
  </si>
  <si>
    <t>Jívová</t>
  </si>
  <si>
    <t>Zrůbek Adam</t>
  </si>
  <si>
    <t>Zrůbek Dan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</si>
</sst>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/YYYY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</cellStyleXfs>
  <cellXfs count="1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164" fontId="3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NA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2"/>
  <sheetViews>
    <sheetView tabSelected="1" workbookViewId="0" topLeftCell="A1">
      <selection activeCell="D1" sqref="A1:AX32"/>
    </sheetView>
  </sheetViews>
  <sheetFormatPr defaultColWidth="9.140625" defaultRowHeight="12.75"/>
  <cols>
    <col min="1" max="1" width="7.421875" style="0" customWidth="1"/>
    <col min="2" max="2" width="20.421875" style="0" customWidth="1"/>
    <col min="3" max="3" width="17.421875" style="0" customWidth="1"/>
    <col min="4" max="11" width="10.7109375" style="0" customWidth="1"/>
    <col min="12" max="12" width="10.140625" style="0" customWidth="1"/>
    <col min="13" max="20" width="11.7109375" style="0" customWidth="1"/>
    <col min="21" max="21" width="12.421875" style="0" customWidth="1"/>
    <col min="22" max="22" width="28.7109375" style="0" customWidth="1"/>
    <col min="23" max="30" width="11.8515625" style="0" customWidth="1"/>
    <col min="31" max="31" width="30.00390625" style="0" customWidth="1"/>
    <col min="32" max="36" width="11.7109375" style="0" customWidth="1"/>
    <col min="37" max="37" width="27.00390625" style="0" customWidth="1"/>
    <col min="38" max="40" width="12.57421875" style="0" customWidth="1"/>
    <col min="41" max="41" width="13.140625" style="0" customWidth="1"/>
    <col min="42" max="42" width="27.00390625" style="0" customWidth="1"/>
    <col min="43" max="43" width="12.28125" style="0" customWidth="1"/>
    <col min="44" max="44" width="13.140625" style="0" customWidth="1"/>
    <col min="45" max="45" width="13.57421875" style="0" customWidth="1"/>
    <col min="46" max="46" width="13.00390625" style="0" customWidth="1"/>
    <col min="47" max="47" width="10.57421875" style="0" customWidth="1"/>
    <col min="48" max="48" width="10.7109375" style="0" customWidth="1"/>
    <col min="49" max="49" width="10.28125" style="0" customWidth="1"/>
    <col min="50" max="50" width="12.421875" style="0" customWidth="1"/>
  </cols>
  <sheetData>
    <row r="1" spans="1:50" ht="12.75">
      <c r="A1" s="1" t="s">
        <v>0</v>
      </c>
      <c r="B1" s="1" t="s">
        <v>1</v>
      </c>
      <c r="C1" s="1" t="s">
        <v>2</v>
      </c>
      <c r="D1" s="2">
        <v>43602</v>
      </c>
      <c r="E1" s="2">
        <v>43569</v>
      </c>
      <c r="F1" s="2">
        <v>43555</v>
      </c>
      <c r="G1" s="2">
        <v>43525</v>
      </c>
      <c r="H1" s="2">
        <v>43448</v>
      </c>
      <c r="I1" s="2">
        <v>43434</v>
      </c>
      <c r="J1" s="2">
        <v>43420</v>
      </c>
      <c r="K1" s="2">
        <v>43385</v>
      </c>
      <c r="L1" s="3">
        <v>43378</v>
      </c>
      <c r="M1" s="3">
        <v>43238</v>
      </c>
      <c r="N1" s="3">
        <v>43203</v>
      </c>
      <c r="O1" s="3">
        <v>43191</v>
      </c>
      <c r="P1" s="3">
        <v>42875</v>
      </c>
      <c r="Q1" s="3">
        <v>42846</v>
      </c>
      <c r="R1" s="3">
        <v>42826</v>
      </c>
      <c r="S1" s="3">
        <v>42795</v>
      </c>
      <c r="T1" s="3">
        <v>42705</v>
      </c>
      <c r="U1" s="3">
        <v>42675</v>
      </c>
      <c r="V1" s="4" t="s">
        <v>3</v>
      </c>
      <c r="W1" s="3">
        <v>42531</v>
      </c>
      <c r="X1" s="3">
        <v>42504</v>
      </c>
      <c r="Y1" s="3">
        <v>42480</v>
      </c>
      <c r="Z1" s="3">
        <v>42447</v>
      </c>
      <c r="AA1" s="3">
        <v>42430</v>
      </c>
      <c r="AB1" s="3">
        <v>42370</v>
      </c>
      <c r="AC1" s="3">
        <v>42339</v>
      </c>
      <c r="AD1" s="3">
        <v>42287</v>
      </c>
      <c r="AE1" s="4" t="s">
        <v>4</v>
      </c>
      <c r="AF1" s="3">
        <v>42167</v>
      </c>
      <c r="AG1" s="3">
        <v>42139</v>
      </c>
      <c r="AH1" s="3">
        <v>42110</v>
      </c>
      <c r="AI1" s="3">
        <v>42069</v>
      </c>
      <c r="AJ1" s="3">
        <v>42043</v>
      </c>
      <c r="AK1" s="3" t="s">
        <v>5</v>
      </c>
      <c r="AL1" s="3">
        <v>42012</v>
      </c>
      <c r="AM1" s="3">
        <v>41985</v>
      </c>
      <c r="AN1" s="3">
        <v>41956</v>
      </c>
      <c r="AO1" s="3">
        <v>41921</v>
      </c>
      <c r="AP1" s="3" t="s">
        <v>6</v>
      </c>
      <c r="AQ1" s="3">
        <v>41802</v>
      </c>
      <c r="AR1" s="3">
        <v>41774</v>
      </c>
      <c r="AS1" s="3">
        <v>41746</v>
      </c>
      <c r="AT1" s="3">
        <v>41739</v>
      </c>
      <c r="AU1" s="3">
        <v>41704</v>
      </c>
      <c r="AV1" s="3">
        <v>41683</v>
      </c>
      <c r="AW1" s="3">
        <v>41648</v>
      </c>
      <c r="AX1" s="5">
        <v>41620</v>
      </c>
    </row>
    <row r="2" spans="1:50" s="7" customFormat="1" ht="12.75">
      <c r="A2" s="6">
        <f aca="true" t="shared" si="0" ref="A2:A32">ROW()-1</f>
        <v>1</v>
      </c>
      <c r="B2" t="s">
        <v>7</v>
      </c>
      <c r="C2" t="s">
        <v>8</v>
      </c>
      <c r="D2">
        <v>1216</v>
      </c>
      <c r="E2">
        <v>1191</v>
      </c>
      <c r="F2">
        <v>1159</v>
      </c>
      <c r="G2">
        <v>1143</v>
      </c>
      <c r="H2">
        <v>1143</v>
      </c>
      <c r="I2">
        <v>1152</v>
      </c>
      <c r="J2">
        <v>1162</v>
      </c>
      <c r="K2">
        <v>1177</v>
      </c>
      <c r="L2">
        <v>1132</v>
      </c>
      <c r="M2">
        <v>1065</v>
      </c>
      <c r="N2">
        <v>1027</v>
      </c>
      <c r="O2">
        <v>984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7" customFormat="1" ht="12.75">
      <c r="A3" s="6">
        <f t="shared" si="0"/>
        <v>2</v>
      </c>
      <c r="B3" s="8" t="s">
        <v>9</v>
      </c>
      <c r="C3" t="s">
        <v>10</v>
      </c>
      <c r="D3">
        <v>1212</v>
      </c>
      <c r="E3">
        <v>1205</v>
      </c>
      <c r="F3">
        <v>1190</v>
      </c>
      <c r="G3">
        <v>1190</v>
      </c>
      <c r="H3">
        <v>1190</v>
      </c>
      <c r="I3">
        <v>1154</v>
      </c>
      <c r="J3">
        <v>1130</v>
      </c>
      <c r="K3">
        <v>1100</v>
      </c>
      <c r="L3">
        <v>1104</v>
      </c>
      <c r="M3">
        <v>1104</v>
      </c>
      <c r="N3">
        <v>1104</v>
      </c>
      <c r="O3">
        <v>1104</v>
      </c>
      <c r="P3">
        <v>1119</v>
      </c>
      <c r="Q3">
        <v>1099</v>
      </c>
      <c r="R3">
        <v>1099</v>
      </c>
      <c r="S3">
        <v>1099</v>
      </c>
      <c r="T3">
        <v>1121</v>
      </c>
      <c r="U3">
        <v>1114</v>
      </c>
      <c r="V3">
        <v>1079</v>
      </c>
      <c r="W3">
        <v>1079</v>
      </c>
      <c r="X3">
        <v>1058</v>
      </c>
      <c r="Y3">
        <v>1044</v>
      </c>
      <c r="Z3">
        <v>1083</v>
      </c>
      <c r="AA3">
        <v>1090</v>
      </c>
      <c r="AB3">
        <v>1120</v>
      </c>
      <c r="AC3">
        <v>1090</v>
      </c>
      <c r="AD3">
        <v>1081</v>
      </c>
      <c r="AE3">
        <v>1057</v>
      </c>
      <c r="AF3">
        <v>1057</v>
      </c>
      <c r="AG3">
        <v>1004</v>
      </c>
      <c r="AH3">
        <v>997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33" ht="12.75">
      <c r="A4" s="6">
        <f t="shared" si="0"/>
        <v>3</v>
      </c>
      <c r="B4" s="9" t="s">
        <v>11</v>
      </c>
      <c r="C4" t="s">
        <v>12</v>
      </c>
      <c r="D4">
        <v>1177</v>
      </c>
      <c r="E4">
        <v>1177</v>
      </c>
      <c r="F4">
        <v>1177</v>
      </c>
      <c r="P4">
        <v>1203</v>
      </c>
      <c r="Q4">
        <v>1194</v>
      </c>
      <c r="R4">
        <v>1190</v>
      </c>
      <c r="S4">
        <v>1183</v>
      </c>
      <c r="T4">
        <v>1195</v>
      </c>
      <c r="U4">
        <v>1177</v>
      </c>
      <c r="V4">
        <v>1177</v>
      </c>
      <c r="W4">
        <v>1159</v>
      </c>
      <c r="X4">
        <v>1086</v>
      </c>
      <c r="Y4">
        <v>1097</v>
      </c>
      <c r="Z4">
        <v>1097</v>
      </c>
      <c r="AA4">
        <v>1028</v>
      </c>
      <c r="AB4">
        <v>1028</v>
      </c>
      <c r="AC4">
        <v>1031</v>
      </c>
      <c r="AD4">
        <v>1020</v>
      </c>
      <c r="AE4">
        <v>1013</v>
      </c>
      <c r="AF4">
        <v>987</v>
      </c>
      <c r="AG4">
        <v>987</v>
      </c>
    </row>
    <row r="5" spans="1:38" ht="12.75">
      <c r="A5" s="6">
        <f t="shared" si="0"/>
        <v>4</v>
      </c>
      <c r="B5" s="9" t="s">
        <v>13</v>
      </c>
      <c r="C5" t="s">
        <v>14</v>
      </c>
      <c r="D5">
        <v>1138</v>
      </c>
      <c r="E5">
        <v>1138</v>
      </c>
      <c r="F5">
        <v>1138</v>
      </c>
      <c r="G5">
        <v>1138</v>
      </c>
      <c r="H5">
        <v>1138</v>
      </c>
      <c r="I5">
        <v>1138</v>
      </c>
      <c r="J5">
        <v>1138</v>
      </c>
      <c r="K5">
        <v>1138</v>
      </c>
      <c r="L5">
        <v>1182</v>
      </c>
      <c r="M5">
        <v>1182</v>
      </c>
      <c r="N5">
        <v>1182</v>
      </c>
      <c r="O5">
        <v>1182</v>
      </c>
      <c r="P5">
        <v>1202</v>
      </c>
      <c r="Q5">
        <v>1202</v>
      </c>
      <c r="R5">
        <v>1189</v>
      </c>
      <c r="S5">
        <v>1178</v>
      </c>
      <c r="T5">
        <v>1178</v>
      </c>
      <c r="U5">
        <v>1165</v>
      </c>
      <c r="V5">
        <v>1169</v>
      </c>
      <c r="W5">
        <v>1145</v>
      </c>
      <c r="X5">
        <v>1145</v>
      </c>
      <c r="Y5">
        <v>1106</v>
      </c>
      <c r="Z5">
        <v>1075</v>
      </c>
      <c r="AA5">
        <v>1029</v>
      </c>
      <c r="AB5">
        <v>1029</v>
      </c>
      <c r="AC5">
        <v>1029</v>
      </c>
      <c r="AD5">
        <v>997</v>
      </c>
      <c r="AE5">
        <v>997</v>
      </c>
      <c r="AF5">
        <v>997</v>
      </c>
      <c r="AG5">
        <v>997</v>
      </c>
      <c r="AH5">
        <v>1012</v>
      </c>
      <c r="AI5">
        <v>1012</v>
      </c>
      <c r="AJ5">
        <v>981</v>
      </c>
      <c r="AK5">
        <v>938</v>
      </c>
      <c r="AL5">
        <v>942</v>
      </c>
    </row>
    <row r="6" spans="1:15" ht="12.75">
      <c r="A6" s="6">
        <f t="shared" si="0"/>
        <v>5</v>
      </c>
      <c r="B6" t="s">
        <v>15</v>
      </c>
      <c r="C6" t="s">
        <v>8</v>
      </c>
      <c r="D6">
        <v>1132</v>
      </c>
      <c r="E6">
        <v>1132</v>
      </c>
      <c r="F6">
        <v>1136</v>
      </c>
      <c r="G6">
        <v>1120</v>
      </c>
      <c r="H6">
        <v>1120</v>
      </c>
      <c r="I6">
        <v>1113</v>
      </c>
      <c r="J6">
        <v>1110</v>
      </c>
      <c r="K6">
        <v>1082</v>
      </c>
      <c r="L6">
        <v>1043</v>
      </c>
      <c r="M6">
        <v>1043</v>
      </c>
      <c r="N6">
        <v>1033</v>
      </c>
      <c r="O6">
        <v>1022</v>
      </c>
    </row>
    <row r="7" spans="1:15" ht="12.75">
      <c r="A7" s="6">
        <f t="shared" si="0"/>
        <v>6</v>
      </c>
      <c r="B7" t="s">
        <v>16</v>
      </c>
      <c r="C7" t="s">
        <v>17</v>
      </c>
      <c r="D7">
        <v>1099</v>
      </c>
      <c r="E7">
        <v>1099</v>
      </c>
      <c r="F7">
        <v>1099</v>
      </c>
      <c r="G7">
        <v>1110</v>
      </c>
      <c r="H7">
        <v>1110</v>
      </c>
      <c r="I7">
        <v>1078</v>
      </c>
      <c r="J7">
        <v>1048</v>
      </c>
      <c r="K7">
        <v>1026</v>
      </c>
      <c r="L7">
        <v>1012</v>
      </c>
      <c r="M7">
        <v>1012</v>
      </c>
      <c r="N7">
        <v>974</v>
      </c>
      <c r="O7">
        <v>1011</v>
      </c>
    </row>
    <row r="8" spans="1:40" ht="12.75">
      <c r="A8" s="6">
        <f t="shared" si="0"/>
        <v>7</v>
      </c>
      <c r="B8" s="9" t="s">
        <v>18</v>
      </c>
      <c r="C8" t="s">
        <v>19</v>
      </c>
      <c r="D8">
        <v>1086</v>
      </c>
      <c r="E8">
        <v>1086</v>
      </c>
      <c r="F8">
        <v>1086</v>
      </c>
      <c r="G8">
        <v>1093</v>
      </c>
      <c r="H8">
        <v>1075</v>
      </c>
      <c r="I8">
        <v>1068</v>
      </c>
      <c r="J8">
        <v>1071</v>
      </c>
      <c r="K8">
        <v>1046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18" ht="12.75">
      <c r="A9" s="6">
        <f t="shared" si="0"/>
        <v>8</v>
      </c>
      <c r="B9" s="9" t="s">
        <v>20</v>
      </c>
      <c r="C9" t="s">
        <v>17</v>
      </c>
      <c r="D9">
        <v>1047</v>
      </c>
      <c r="E9">
        <v>1034</v>
      </c>
      <c r="F9">
        <v>1025</v>
      </c>
      <c r="G9">
        <v>974</v>
      </c>
      <c r="H9">
        <v>974</v>
      </c>
      <c r="I9">
        <v>952</v>
      </c>
      <c r="J9">
        <v>949</v>
      </c>
      <c r="K9">
        <v>949</v>
      </c>
      <c r="L9">
        <v>885</v>
      </c>
      <c r="M9">
        <v>885</v>
      </c>
      <c r="N9">
        <v>874</v>
      </c>
      <c r="O9">
        <v>888</v>
      </c>
      <c r="P9">
        <v>870</v>
      </c>
      <c r="Q9">
        <v>901</v>
      </c>
      <c r="R9">
        <v>970</v>
      </c>
    </row>
    <row r="10" spans="1:40" ht="12.75">
      <c r="A10" s="6">
        <f t="shared" si="0"/>
        <v>9</v>
      </c>
      <c r="B10" s="9" t="s">
        <v>21</v>
      </c>
      <c r="C10" t="s">
        <v>22</v>
      </c>
      <c r="D10">
        <v>1035</v>
      </c>
      <c r="E10">
        <v>999</v>
      </c>
      <c r="F10">
        <v>1020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13" ht="12.75">
      <c r="A11" s="6">
        <f t="shared" si="0"/>
        <v>10</v>
      </c>
      <c r="B11" s="9" t="s">
        <v>23</v>
      </c>
      <c r="C11" t="s">
        <v>17</v>
      </c>
      <c r="D11">
        <v>1012</v>
      </c>
      <c r="E11">
        <v>1012</v>
      </c>
      <c r="F11">
        <v>1012</v>
      </c>
      <c r="G11">
        <v>998</v>
      </c>
      <c r="H11">
        <v>998</v>
      </c>
      <c r="I11">
        <v>970</v>
      </c>
      <c r="J11">
        <v>970</v>
      </c>
      <c r="M11">
        <v>945</v>
      </c>
    </row>
    <row r="12" spans="1:15" ht="12.75">
      <c r="A12" s="6">
        <f t="shared" si="0"/>
        <v>11</v>
      </c>
      <c r="B12" t="s">
        <v>24</v>
      </c>
      <c r="C12" t="s">
        <v>25</v>
      </c>
      <c r="D12">
        <v>1000</v>
      </c>
      <c r="E12">
        <v>978</v>
      </c>
      <c r="F12">
        <v>978</v>
      </c>
      <c r="G12">
        <v>972</v>
      </c>
      <c r="H12">
        <v>972</v>
      </c>
      <c r="I12">
        <v>966</v>
      </c>
      <c r="J12">
        <v>1002</v>
      </c>
      <c r="K12">
        <v>993</v>
      </c>
      <c r="L12">
        <v>971</v>
      </c>
      <c r="M12">
        <v>971</v>
      </c>
      <c r="N12">
        <v>983</v>
      </c>
      <c r="O12">
        <v>988</v>
      </c>
    </row>
    <row r="13" spans="1:11" ht="12.75">
      <c r="A13" s="6">
        <f t="shared" si="0"/>
        <v>12</v>
      </c>
      <c r="B13" t="s">
        <v>26</v>
      </c>
      <c r="C13" t="s">
        <v>17</v>
      </c>
      <c r="D13">
        <v>998</v>
      </c>
      <c r="E13">
        <v>1001</v>
      </c>
      <c r="F13">
        <v>990</v>
      </c>
      <c r="G13">
        <v>1018</v>
      </c>
      <c r="H13">
        <v>1018</v>
      </c>
      <c r="I13">
        <v>1040</v>
      </c>
      <c r="J13">
        <v>1040</v>
      </c>
      <c r="K13">
        <v>1040</v>
      </c>
    </row>
    <row r="14" spans="1:15" ht="12.75">
      <c r="A14" s="6">
        <f t="shared" si="0"/>
        <v>13</v>
      </c>
      <c r="B14" t="s">
        <v>27</v>
      </c>
      <c r="C14" t="s">
        <v>12</v>
      </c>
      <c r="D14">
        <v>998</v>
      </c>
      <c r="E14">
        <v>998</v>
      </c>
      <c r="F14">
        <v>998</v>
      </c>
      <c r="G14">
        <v>995</v>
      </c>
      <c r="H14">
        <v>995</v>
      </c>
      <c r="I14">
        <v>995</v>
      </c>
      <c r="J14">
        <v>995</v>
      </c>
      <c r="K14">
        <v>995</v>
      </c>
      <c r="L14">
        <v>1011</v>
      </c>
      <c r="M14">
        <v>1011</v>
      </c>
      <c r="N14">
        <v>1011</v>
      </c>
      <c r="O14">
        <v>1011</v>
      </c>
    </row>
    <row r="15" spans="1:15" ht="12.75">
      <c r="A15" s="6">
        <f t="shared" si="0"/>
        <v>14</v>
      </c>
      <c r="B15" t="s">
        <v>28</v>
      </c>
      <c r="C15" t="s">
        <v>12</v>
      </c>
      <c r="D15">
        <v>993</v>
      </c>
      <c r="E15">
        <v>993</v>
      </c>
      <c r="F15">
        <v>993</v>
      </c>
      <c r="G15">
        <v>993</v>
      </c>
      <c r="H15">
        <v>993</v>
      </c>
      <c r="I15">
        <v>993</v>
      </c>
      <c r="J15">
        <v>993</v>
      </c>
      <c r="K15">
        <v>993</v>
      </c>
      <c r="L15">
        <v>984</v>
      </c>
      <c r="M15">
        <v>984</v>
      </c>
      <c r="N15">
        <v>1009</v>
      </c>
      <c r="O15">
        <v>1019</v>
      </c>
    </row>
    <row r="16" spans="1:6" ht="12.75">
      <c r="A16" s="6">
        <f t="shared" si="0"/>
        <v>15</v>
      </c>
      <c r="B16" s="9" t="s">
        <v>29</v>
      </c>
      <c r="C16" t="s">
        <v>12</v>
      </c>
      <c r="D16">
        <v>991</v>
      </c>
      <c r="E16">
        <v>991</v>
      </c>
      <c r="F16">
        <v>991</v>
      </c>
    </row>
    <row r="17" spans="1:11" ht="12.75">
      <c r="A17" s="6">
        <f t="shared" si="0"/>
        <v>16</v>
      </c>
      <c r="B17" s="9" t="s">
        <v>30</v>
      </c>
      <c r="C17" t="s">
        <v>31</v>
      </c>
      <c r="D17">
        <v>988</v>
      </c>
      <c r="E17">
        <v>988</v>
      </c>
      <c r="F17">
        <v>988</v>
      </c>
      <c r="G17">
        <v>988</v>
      </c>
      <c r="H17">
        <v>988</v>
      </c>
      <c r="I17">
        <v>988</v>
      </c>
      <c r="J17">
        <v>988</v>
      </c>
      <c r="K17">
        <v>988</v>
      </c>
    </row>
    <row r="18" spans="1:11" ht="12.75">
      <c r="A18" s="6">
        <f t="shared" si="0"/>
        <v>17</v>
      </c>
      <c r="B18" s="9" t="s">
        <v>32</v>
      </c>
      <c r="C18" t="s">
        <v>8</v>
      </c>
      <c r="D18">
        <v>982</v>
      </c>
      <c r="E18">
        <v>982</v>
      </c>
      <c r="F18">
        <v>982</v>
      </c>
      <c r="G18">
        <v>982</v>
      </c>
      <c r="H18">
        <v>982</v>
      </c>
      <c r="I18">
        <v>982</v>
      </c>
      <c r="J18">
        <v>982</v>
      </c>
      <c r="K18">
        <v>982</v>
      </c>
    </row>
    <row r="19" spans="1:10" ht="12.75">
      <c r="A19" s="6">
        <f t="shared" si="0"/>
        <v>18</v>
      </c>
      <c r="B19" t="s">
        <v>33</v>
      </c>
      <c r="C19" t="s">
        <v>34</v>
      </c>
      <c r="D19">
        <v>971</v>
      </c>
      <c r="E19">
        <v>971</v>
      </c>
      <c r="F19">
        <v>971</v>
      </c>
      <c r="G19">
        <v>971</v>
      </c>
      <c r="H19">
        <v>971</v>
      </c>
      <c r="I19">
        <v>975</v>
      </c>
      <c r="J19">
        <v>999</v>
      </c>
    </row>
    <row r="20" spans="1:4" ht="12.75">
      <c r="A20" s="6">
        <f t="shared" si="0"/>
        <v>19</v>
      </c>
      <c r="B20" t="s">
        <v>35</v>
      </c>
      <c r="C20" t="s">
        <v>8</v>
      </c>
      <c r="D20">
        <v>971</v>
      </c>
    </row>
    <row r="21" spans="1:50" ht="12.75">
      <c r="A21" s="6">
        <f t="shared" si="0"/>
        <v>20</v>
      </c>
      <c r="B21" s="7" t="s">
        <v>36</v>
      </c>
      <c r="C21" s="7" t="s">
        <v>31</v>
      </c>
      <c r="D21">
        <v>964</v>
      </c>
      <c r="E21">
        <v>964</v>
      </c>
      <c r="F21">
        <v>964</v>
      </c>
      <c r="G21">
        <v>964</v>
      </c>
      <c r="H21">
        <v>964</v>
      </c>
      <c r="I21">
        <v>964</v>
      </c>
      <c r="J21">
        <v>964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2"/>
      <c r="X21" s="12"/>
      <c r="Y21" s="12"/>
      <c r="Z21" s="12"/>
      <c r="AA21" s="12"/>
      <c r="AB21" s="12"/>
      <c r="AC21" s="12"/>
      <c r="AD21" s="12"/>
      <c r="AE21" s="13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6" ht="12.75">
      <c r="A22" s="6">
        <f t="shared" si="0"/>
        <v>21</v>
      </c>
      <c r="B22" t="s">
        <v>37</v>
      </c>
      <c r="C22" t="s">
        <v>12</v>
      </c>
      <c r="D22">
        <v>963</v>
      </c>
      <c r="E22">
        <v>963</v>
      </c>
      <c r="F22">
        <v>985</v>
      </c>
    </row>
    <row r="23" spans="1:11" ht="12.75">
      <c r="A23" s="6">
        <f t="shared" si="0"/>
        <v>22</v>
      </c>
      <c r="B23" s="9" t="s">
        <v>38</v>
      </c>
      <c r="C23" t="s">
        <v>8</v>
      </c>
      <c r="D23">
        <v>955</v>
      </c>
      <c r="E23">
        <v>955</v>
      </c>
      <c r="F23">
        <v>955</v>
      </c>
      <c r="G23">
        <v>955</v>
      </c>
      <c r="H23">
        <v>955</v>
      </c>
      <c r="I23">
        <v>955</v>
      </c>
      <c r="J23">
        <v>955</v>
      </c>
      <c r="K23">
        <v>955</v>
      </c>
    </row>
    <row r="24" spans="1:50" ht="12.75">
      <c r="A24" s="14">
        <f t="shared" si="0"/>
        <v>23</v>
      </c>
      <c r="B24" s="7" t="s">
        <v>39</v>
      </c>
      <c r="C24" s="7" t="s">
        <v>40</v>
      </c>
      <c r="D24">
        <v>954</v>
      </c>
      <c r="E24">
        <v>954</v>
      </c>
      <c r="F24">
        <v>954</v>
      </c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2"/>
      <c r="X24" s="12"/>
      <c r="Y24" s="12"/>
      <c r="Z24" s="12"/>
      <c r="AA24" s="12"/>
      <c r="AB24" s="12"/>
      <c r="AC24" s="12"/>
      <c r="AD24" s="12"/>
      <c r="AE24" s="13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4" ht="12.75">
      <c r="A25" s="6">
        <f t="shared" si="0"/>
        <v>24</v>
      </c>
      <c r="B25" t="s">
        <v>41</v>
      </c>
      <c r="C25" t="s">
        <v>8</v>
      </c>
      <c r="D25">
        <v>944</v>
      </c>
    </row>
    <row r="26" spans="1:21" ht="12.75">
      <c r="A26" s="6">
        <f t="shared" si="0"/>
        <v>25</v>
      </c>
      <c r="B26" s="8" t="s">
        <v>42</v>
      </c>
      <c r="C26" t="s">
        <v>10</v>
      </c>
      <c r="D26">
        <v>938</v>
      </c>
      <c r="E26">
        <v>934</v>
      </c>
      <c r="F26">
        <v>905</v>
      </c>
      <c r="G26">
        <v>905</v>
      </c>
      <c r="H26">
        <v>905</v>
      </c>
      <c r="I26">
        <v>918</v>
      </c>
      <c r="J26">
        <v>940</v>
      </c>
      <c r="K26">
        <v>975</v>
      </c>
      <c r="L26">
        <v>946</v>
      </c>
      <c r="M26">
        <v>946</v>
      </c>
      <c r="N26">
        <v>946</v>
      </c>
      <c r="O26">
        <v>946</v>
      </c>
      <c r="P26">
        <v>976</v>
      </c>
      <c r="Q26">
        <v>976</v>
      </c>
      <c r="R26">
        <v>976</v>
      </c>
      <c r="S26">
        <v>976</v>
      </c>
      <c r="T26">
        <v>947</v>
      </c>
      <c r="U26">
        <v>988</v>
      </c>
    </row>
    <row r="27" spans="1:40" ht="12.75">
      <c r="A27" s="6">
        <f t="shared" si="0"/>
        <v>26</v>
      </c>
      <c r="B27" s="9" t="s">
        <v>43</v>
      </c>
      <c r="C27" t="s">
        <v>17</v>
      </c>
      <c r="D27">
        <v>926</v>
      </c>
      <c r="E27">
        <v>926</v>
      </c>
      <c r="F27">
        <v>926</v>
      </c>
      <c r="G27">
        <v>917</v>
      </c>
      <c r="H27">
        <v>917</v>
      </c>
      <c r="I27">
        <v>917</v>
      </c>
      <c r="J27">
        <v>852</v>
      </c>
      <c r="K27">
        <v>852</v>
      </c>
      <c r="L27">
        <v>852</v>
      </c>
      <c r="M27">
        <v>852</v>
      </c>
      <c r="N27">
        <v>803</v>
      </c>
      <c r="O27">
        <v>752</v>
      </c>
      <c r="P27" s="10">
        <v>752</v>
      </c>
      <c r="Q27" s="10">
        <v>784</v>
      </c>
      <c r="R27" s="10">
        <v>785</v>
      </c>
      <c r="S27" s="10">
        <v>764</v>
      </c>
      <c r="T27" s="10">
        <v>764</v>
      </c>
      <c r="U27" s="10">
        <v>760</v>
      </c>
      <c r="V27" s="10">
        <v>783</v>
      </c>
      <c r="W27" s="10">
        <v>783</v>
      </c>
      <c r="X27" s="10">
        <v>783</v>
      </c>
      <c r="Y27" s="10">
        <v>820</v>
      </c>
      <c r="Z27" s="10">
        <v>820</v>
      </c>
      <c r="AA27" s="10">
        <v>844</v>
      </c>
      <c r="AB27" s="10">
        <v>844</v>
      </c>
      <c r="AC27" s="10">
        <v>863</v>
      </c>
      <c r="AD27" s="10">
        <v>870</v>
      </c>
      <c r="AE27" s="10">
        <v>926</v>
      </c>
      <c r="AF27" s="10">
        <v>926</v>
      </c>
      <c r="AG27" s="10">
        <v>926</v>
      </c>
      <c r="AH27" s="10"/>
      <c r="AI27" s="10"/>
      <c r="AJ27" s="10"/>
      <c r="AK27" s="10"/>
      <c r="AL27" s="10"/>
      <c r="AM27" s="10"/>
      <c r="AN27" s="10"/>
    </row>
    <row r="28" spans="1:11" ht="12.75">
      <c r="A28" s="6">
        <f t="shared" si="0"/>
        <v>27</v>
      </c>
      <c r="B28" s="9" t="s">
        <v>44</v>
      </c>
      <c r="C28" t="s">
        <v>22</v>
      </c>
      <c r="D28">
        <v>922</v>
      </c>
      <c r="E28">
        <v>940</v>
      </c>
      <c r="F28">
        <v>940</v>
      </c>
      <c r="G28">
        <v>940</v>
      </c>
      <c r="H28">
        <v>940</v>
      </c>
      <c r="I28">
        <v>958</v>
      </c>
      <c r="J28">
        <v>944</v>
      </c>
      <c r="K28">
        <v>944</v>
      </c>
    </row>
    <row r="29" spans="1:15" ht="12.75">
      <c r="A29" s="6">
        <f t="shared" si="0"/>
        <v>28</v>
      </c>
      <c r="B29" t="s">
        <v>45</v>
      </c>
      <c r="C29" t="s">
        <v>12</v>
      </c>
      <c r="D29">
        <v>918</v>
      </c>
      <c r="E29">
        <v>918</v>
      </c>
      <c r="F29">
        <v>934</v>
      </c>
      <c r="G29">
        <v>924</v>
      </c>
      <c r="H29">
        <v>924</v>
      </c>
      <c r="I29">
        <v>938</v>
      </c>
      <c r="J29">
        <v>957</v>
      </c>
      <c r="K29">
        <v>957</v>
      </c>
      <c r="L29">
        <v>973</v>
      </c>
      <c r="M29">
        <v>973</v>
      </c>
      <c r="N29">
        <v>974</v>
      </c>
      <c r="O29">
        <v>986</v>
      </c>
    </row>
    <row r="30" spans="1:13" ht="12.75">
      <c r="A30" s="6">
        <f t="shared" si="0"/>
        <v>29</v>
      </c>
      <c r="B30" t="s">
        <v>46</v>
      </c>
      <c r="C30" t="s">
        <v>8</v>
      </c>
      <c r="D30">
        <v>900</v>
      </c>
      <c r="E30">
        <v>900</v>
      </c>
      <c r="F30">
        <v>916</v>
      </c>
      <c r="G30">
        <v>916</v>
      </c>
      <c r="H30">
        <v>916</v>
      </c>
      <c r="I30">
        <v>952</v>
      </c>
      <c r="J30">
        <v>952</v>
      </c>
      <c r="K30">
        <v>952</v>
      </c>
      <c r="L30">
        <v>984</v>
      </c>
      <c r="M30">
        <v>984</v>
      </c>
    </row>
    <row r="31" spans="1:11" ht="12.75">
      <c r="A31" s="6">
        <f t="shared" si="0"/>
        <v>30</v>
      </c>
      <c r="B31" s="9" t="s">
        <v>47</v>
      </c>
      <c r="C31" t="s">
        <v>8</v>
      </c>
      <c r="D31">
        <v>887</v>
      </c>
      <c r="E31">
        <v>887</v>
      </c>
      <c r="F31">
        <v>887</v>
      </c>
      <c r="G31">
        <v>937</v>
      </c>
      <c r="H31">
        <v>937</v>
      </c>
      <c r="I31">
        <v>958</v>
      </c>
      <c r="J31">
        <v>981</v>
      </c>
      <c r="K31">
        <v>981</v>
      </c>
    </row>
    <row r="32" spans="1:21" ht="12.75">
      <c r="A32" s="6">
        <f t="shared" si="0"/>
        <v>31</v>
      </c>
      <c r="B32" s="9" t="s">
        <v>48</v>
      </c>
      <c r="C32" t="s">
        <v>12</v>
      </c>
      <c r="D32">
        <v>883</v>
      </c>
      <c r="E32">
        <v>883</v>
      </c>
      <c r="F32">
        <v>899</v>
      </c>
      <c r="G32">
        <v>849</v>
      </c>
      <c r="H32">
        <v>849</v>
      </c>
      <c r="I32">
        <v>849</v>
      </c>
      <c r="J32">
        <v>849</v>
      </c>
      <c r="M32">
        <v>899</v>
      </c>
      <c r="N32">
        <v>899</v>
      </c>
      <c r="O32">
        <v>895</v>
      </c>
      <c r="P32">
        <v>897</v>
      </c>
      <c r="Q32">
        <v>897</v>
      </c>
      <c r="R32">
        <v>897</v>
      </c>
      <c r="S32">
        <v>897</v>
      </c>
      <c r="T32">
        <v>897</v>
      </c>
      <c r="U32">
        <v>940</v>
      </c>
    </row>
  </sheetData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workbookViewId="0" topLeftCell="K1">
      <selection activeCell="D18" sqref="A1:AX32"/>
    </sheetView>
  </sheetViews>
  <sheetFormatPr defaultColWidth="9.140625" defaultRowHeight="12.75"/>
  <cols>
    <col min="1" max="1" width="7.421875" style="0" customWidth="1"/>
    <col min="2" max="2" width="20.421875" style="0" customWidth="1"/>
    <col min="3" max="3" width="17.421875" style="0" customWidth="1"/>
    <col min="4" max="9" width="11.8515625" style="0" customWidth="1"/>
    <col min="10" max="10" width="28.421875" style="0" customWidth="1"/>
    <col min="11" max="11" width="15.28125" style="0" customWidth="1"/>
    <col min="12" max="16" width="11.7109375" style="0" customWidth="1"/>
    <col min="17" max="17" width="27.00390625" style="0" customWidth="1"/>
    <col min="18" max="20" width="12.57421875" style="0" customWidth="1"/>
    <col min="21" max="21" width="13.140625" style="0" customWidth="1"/>
    <col min="22" max="22" width="27.00390625" style="0" customWidth="1"/>
    <col min="23" max="23" width="12.28125" style="0" customWidth="1"/>
    <col min="24" max="24" width="13.140625" style="0" customWidth="1"/>
    <col min="25" max="25" width="13.57421875" style="0" customWidth="1"/>
    <col min="26" max="26" width="13.00390625" style="0" customWidth="1"/>
    <col min="27" max="27" width="10.57421875" style="0" customWidth="1"/>
    <col min="28" max="28" width="10.7109375" style="0" customWidth="1"/>
    <col min="29" max="29" width="10.28125" style="0" customWidth="1"/>
    <col min="30" max="30" width="12.421875" style="0" customWidth="1"/>
    <col min="38" max="38" width="10.8515625" style="0" customWidth="1"/>
  </cols>
  <sheetData>
    <row r="1" spans="1:38" ht="12.75">
      <c r="A1" s="1" t="s">
        <v>0</v>
      </c>
      <c r="B1" s="1" t="s">
        <v>1</v>
      </c>
      <c r="C1" s="1" t="s">
        <v>2</v>
      </c>
      <c r="D1" s="3">
        <v>42875</v>
      </c>
      <c r="E1" s="3">
        <v>42846</v>
      </c>
      <c r="F1" s="3">
        <v>42826</v>
      </c>
      <c r="G1" s="3">
        <v>42795</v>
      </c>
      <c r="H1" s="3">
        <v>42705</v>
      </c>
      <c r="I1" s="3">
        <v>42675</v>
      </c>
      <c r="J1" s="4" t="s">
        <v>3</v>
      </c>
      <c r="K1" s="3">
        <v>42531</v>
      </c>
      <c r="L1" s="3">
        <v>42504</v>
      </c>
      <c r="M1" s="3">
        <v>42480</v>
      </c>
      <c r="N1" s="3">
        <v>42447</v>
      </c>
      <c r="O1" s="3">
        <v>42430</v>
      </c>
      <c r="P1" s="3">
        <v>42370</v>
      </c>
      <c r="Q1" s="3">
        <v>42339</v>
      </c>
      <c r="R1" s="3">
        <v>42287</v>
      </c>
      <c r="S1" s="4" t="s">
        <v>4</v>
      </c>
      <c r="T1" s="3">
        <v>42167</v>
      </c>
      <c r="U1" s="3">
        <v>42139</v>
      </c>
      <c r="V1" s="3">
        <v>42110</v>
      </c>
      <c r="W1" s="3">
        <v>42069</v>
      </c>
      <c r="X1" s="3">
        <v>42043</v>
      </c>
      <c r="Y1" s="3" t="s">
        <v>5</v>
      </c>
      <c r="Z1" s="3">
        <v>42012</v>
      </c>
      <c r="AA1" s="3">
        <v>41985</v>
      </c>
      <c r="AB1" s="3">
        <v>41956</v>
      </c>
      <c r="AC1" s="3">
        <v>41921</v>
      </c>
      <c r="AD1" s="3" t="s">
        <v>6</v>
      </c>
      <c r="AE1" s="3">
        <v>41802</v>
      </c>
      <c r="AF1" s="3">
        <v>41774</v>
      </c>
      <c r="AG1" s="3">
        <v>41746</v>
      </c>
      <c r="AH1" s="3">
        <v>41739</v>
      </c>
      <c r="AI1" s="3">
        <v>41704</v>
      </c>
      <c r="AJ1" s="3">
        <v>41683</v>
      </c>
      <c r="AK1" s="3">
        <v>41648</v>
      </c>
      <c r="AL1" s="5">
        <v>41620</v>
      </c>
    </row>
    <row r="2" spans="1:38" s="17" customFormat="1" ht="12.75">
      <c r="A2" s="6">
        <f>ROW()-1</f>
        <v>1</v>
      </c>
      <c r="B2" s="7" t="s">
        <v>49</v>
      </c>
      <c r="C2" s="7" t="s">
        <v>50</v>
      </c>
      <c r="D2" s="10">
        <v>971</v>
      </c>
      <c r="E2" s="10">
        <v>972</v>
      </c>
      <c r="F2" s="10">
        <v>972</v>
      </c>
      <c r="G2" s="10">
        <v>972</v>
      </c>
      <c r="H2" s="10">
        <v>953</v>
      </c>
      <c r="I2" s="10">
        <v>953</v>
      </c>
      <c r="J2" s="10">
        <v>953</v>
      </c>
      <c r="K2" s="10">
        <v>953</v>
      </c>
      <c r="L2" s="10">
        <v>953</v>
      </c>
      <c r="M2" s="10">
        <v>953</v>
      </c>
      <c r="N2" s="15"/>
      <c r="O2" s="15"/>
      <c r="P2" s="15"/>
      <c r="Q2" s="15"/>
      <c r="R2" s="15"/>
      <c r="S2" s="16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6" ht="12.75">
      <c r="A3" s="6">
        <f>ROW()-1</f>
        <v>2</v>
      </c>
      <c r="B3" t="s">
        <v>51</v>
      </c>
      <c r="C3" t="s">
        <v>52</v>
      </c>
      <c r="D3">
        <v>866</v>
      </c>
      <c r="E3">
        <v>916</v>
      </c>
      <c r="F3">
        <v>957</v>
      </c>
    </row>
    <row r="4" spans="1:34" ht="12.75">
      <c r="A4" s="6">
        <f>ROW()-1</f>
        <v>3</v>
      </c>
      <c r="B4" s="9" t="s">
        <v>53</v>
      </c>
      <c r="C4" t="s">
        <v>54</v>
      </c>
      <c r="D4" s="10">
        <v>1109</v>
      </c>
      <c r="E4" s="10">
        <v>1109</v>
      </c>
      <c r="F4" s="10"/>
      <c r="G4" s="10"/>
      <c r="H4">
        <v>1095</v>
      </c>
      <c r="I4">
        <v>1095</v>
      </c>
      <c r="J4">
        <v>1082</v>
      </c>
      <c r="K4">
        <v>1053</v>
      </c>
      <c r="L4">
        <v>1053</v>
      </c>
      <c r="M4">
        <v>1053</v>
      </c>
      <c r="N4">
        <v>1053</v>
      </c>
      <c r="O4">
        <v>1053</v>
      </c>
      <c r="P4">
        <v>1053</v>
      </c>
      <c r="Q4">
        <v>1071</v>
      </c>
      <c r="R4">
        <v>1071</v>
      </c>
      <c r="S4">
        <v>1071</v>
      </c>
      <c r="T4">
        <v>1071</v>
      </c>
      <c r="U4">
        <v>1072</v>
      </c>
      <c r="V4">
        <v>1062</v>
      </c>
      <c r="W4">
        <v>1062</v>
      </c>
      <c r="X4">
        <v>1059</v>
      </c>
      <c r="Y4">
        <v>1059</v>
      </c>
      <c r="Z4">
        <v>999</v>
      </c>
      <c r="AA4">
        <v>978</v>
      </c>
      <c r="AB4">
        <v>965</v>
      </c>
      <c r="AC4">
        <v>944</v>
      </c>
      <c r="AD4">
        <v>909</v>
      </c>
      <c r="AE4">
        <v>909</v>
      </c>
      <c r="AF4">
        <v>939</v>
      </c>
      <c r="AG4">
        <v>971</v>
      </c>
      <c r="AH4">
        <v>971</v>
      </c>
    </row>
    <row r="5" spans="1:6" ht="12.75">
      <c r="A5" s="6">
        <f>ROW()-1</f>
        <v>4</v>
      </c>
      <c r="B5" t="s">
        <v>55</v>
      </c>
      <c r="C5" t="s">
        <v>34</v>
      </c>
      <c r="D5">
        <v>941</v>
      </c>
      <c r="E5">
        <v>941</v>
      </c>
      <c r="F5">
        <v>941</v>
      </c>
    </row>
    <row r="6" spans="1:39" ht="12.75">
      <c r="A6" s="6">
        <f>ROW()-1</f>
        <v>5</v>
      </c>
      <c r="B6" s="9" t="s">
        <v>56</v>
      </c>
      <c r="C6" t="s">
        <v>12</v>
      </c>
      <c r="D6">
        <v>1133</v>
      </c>
      <c r="E6">
        <v>1138</v>
      </c>
      <c r="F6">
        <v>1112</v>
      </c>
      <c r="G6">
        <v>930</v>
      </c>
      <c r="H6">
        <v>930</v>
      </c>
      <c r="I6">
        <v>930</v>
      </c>
      <c r="J6">
        <v>930</v>
      </c>
      <c r="K6">
        <v>930</v>
      </c>
      <c r="L6">
        <v>910</v>
      </c>
      <c r="M6">
        <v>900</v>
      </c>
      <c r="N6">
        <v>900</v>
      </c>
      <c r="O6">
        <v>900</v>
      </c>
      <c r="P6">
        <v>900</v>
      </c>
      <c r="Q6">
        <v>922</v>
      </c>
      <c r="R6">
        <v>959</v>
      </c>
      <c r="S6">
        <v>1042</v>
      </c>
      <c r="T6">
        <v>1053</v>
      </c>
      <c r="U6">
        <v>1053</v>
      </c>
      <c r="V6">
        <v>1039</v>
      </c>
      <c r="W6">
        <v>1039</v>
      </c>
      <c r="X6">
        <v>1039</v>
      </c>
      <c r="Y6">
        <v>1049</v>
      </c>
      <c r="Z6">
        <v>1049</v>
      </c>
      <c r="AA6">
        <v>1052</v>
      </c>
      <c r="AB6">
        <v>1052</v>
      </c>
      <c r="AC6">
        <v>1052</v>
      </c>
      <c r="AD6">
        <v>1052</v>
      </c>
      <c r="AE6">
        <v>1041</v>
      </c>
      <c r="AF6">
        <v>1046</v>
      </c>
      <c r="AG6">
        <v>1056</v>
      </c>
      <c r="AH6">
        <v>1056</v>
      </c>
      <c r="AI6">
        <v>1045</v>
      </c>
      <c r="AJ6">
        <v>1045</v>
      </c>
      <c r="AK6">
        <v>1045</v>
      </c>
      <c r="AL6">
        <v>1045</v>
      </c>
      <c r="AM6">
        <v>1038</v>
      </c>
    </row>
    <row r="7" spans="1:36" ht="12.75">
      <c r="A7" s="6">
        <f aca="true" t="shared" si="0" ref="A7:A26">ROW()-1</f>
        <v>6</v>
      </c>
      <c r="B7" s="9" t="s">
        <v>57</v>
      </c>
      <c r="C7" t="s">
        <v>12</v>
      </c>
      <c r="D7">
        <v>1118</v>
      </c>
      <c r="E7">
        <v>1118</v>
      </c>
      <c r="F7">
        <v>1118</v>
      </c>
      <c r="G7">
        <v>1118</v>
      </c>
      <c r="H7">
        <v>1118</v>
      </c>
      <c r="I7">
        <v>1107</v>
      </c>
      <c r="J7">
        <v>1093</v>
      </c>
      <c r="K7">
        <v>1093</v>
      </c>
      <c r="L7">
        <v>1093</v>
      </c>
      <c r="M7">
        <v>1093</v>
      </c>
      <c r="N7">
        <v>1092</v>
      </c>
      <c r="O7">
        <v>1057</v>
      </c>
      <c r="P7">
        <v>1042</v>
      </c>
      <c r="Q7">
        <v>1053</v>
      </c>
      <c r="R7">
        <v>1053</v>
      </c>
      <c r="S7">
        <v>1039</v>
      </c>
      <c r="T7">
        <v>1039</v>
      </c>
      <c r="U7">
        <v>1039</v>
      </c>
      <c r="V7">
        <v>1049</v>
      </c>
      <c r="W7">
        <v>1049</v>
      </c>
      <c r="X7">
        <v>1052</v>
      </c>
      <c r="Y7">
        <v>1052</v>
      </c>
      <c r="Z7">
        <v>1052</v>
      </c>
      <c r="AA7">
        <v>1052</v>
      </c>
      <c r="AB7">
        <v>1041</v>
      </c>
      <c r="AC7">
        <v>1046</v>
      </c>
      <c r="AD7">
        <v>1056</v>
      </c>
      <c r="AE7">
        <v>1056</v>
      </c>
      <c r="AF7">
        <v>1045</v>
      </c>
      <c r="AG7">
        <v>1045</v>
      </c>
      <c r="AH7">
        <v>1045</v>
      </c>
      <c r="AI7">
        <v>1045</v>
      </c>
      <c r="AJ7">
        <v>1038</v>
      </c>
    </row>
    <row r="8" spans="1:9" ht="12.75">
      <c r="A8" s="6">
        <f t="shared" si="0"/>
        <v>7</v>
      </c>
      <c r="B8" s="9" t="s">
        <v>58</v>
      </c>
      <c r="C8" t="s">
        <v>12</v>
      </c>
      <c r="D8">
        <v>958</v>
      </c>
      <c r="E8">
        <v>958</v>
      </c>
      <c r="F8">
        <v>958</v>
      </c>
      <c r="G8">
        <v>958</v>
      </c>
      <c r="H8">
        <v>958</v>
      </c>
      <c r="I8">
        <v>993</v>
      </c>
    </row>
    <row r="9" spans="1:9" ht="12.75">
      <c r="A9" s="6">
        <f t="shared" si="0"/>
        <v>8</v>
      </c>
      <c r="B9" s="9" t="s">
        <v>59</v>
      </c>
      <c r="C9" t="s">
        <v>17</v>
      </c>
      <c r="D9">
        <v>1024</v>
      </c>
      <c r="E9">
        <v>1029</v>
      </c>
      <c r="F9">
        <v>1024</v>
      </c>
      <c r="G9">
        <v>1008</v>
      </c>
      <c r="H9">
        <v>1008</v>
      </c>
      <c r="I9">
        <v>1015</v>
      </c>
    </row>
    <row r="10" spans="1:6" ht="12.75">
      <c r="A10" s="6">
        <f t="shared" si="0"/>
        <v>9</v>
      </c>
      <c r="B10" s="9" t="s">
        <v>60</v>
      </c>
      <c r="D10">
        <v>1039</v>
      </c>
      <c r="E10">
        <v>1039</v>
      </c>
      <c r="F10">
        <v>1039</v>
      </c>
    </row>
    <row r="11" spans="1:6" ht="12.75">
      <c r="A11" s="6">
        <f t="shared" si="0"/>
        <v>10</v>
      </c>
      <c r="B11" t="s">
        <v>61</v>
      </c>
      <c r="C11" t="s">
        <v>8</v>
      </c>
      <c r="D11">
        <v>942</v>
      </c>
      <c r="E11">
        <v>942</v>
      </c>
      <c r="F11">
        <v>979</v>
      </c>
    </row>
    <row r="12" spans="1:8" ht="12.75">
      <c r="A12" s="6">
        <f t="shared" si="0"/>
        <v>11</v>
      </c>
      <c r="B12" t="s">
        <v>62</v>
      </c>
      <c r="C12" t="s">
        <v>8</v>
      </c>
      <c r="D12">
        <v>995</v>
      </c>
      <c r="E12">
        <v>1011</v>
      </c>
      <c r="F12">
        <v>1011</v>
      </c>
      <c r="G12">
        <v>1011</v>
      </c>
      <c r="H12">
        <v>1011</v>
      </c>
    </row>
    <row r="13" spans="1:8" ht="12.75">
      <c r="A13" s="6">
        <f t="shared" si="0"/>
        <v>12</v>
      </c>
      <c r="B13" s="9" t="s">
        <v>63</v>
      </c>
      <c r="C13" t="s">
        <v>14</v>
      </c>
      <c r="D13">
        <v>1011</v>
      </c>
      <c r="E13">
        <v>1004</v>
      </c>
      <c r="F13">
        <v>1004</v>
      </c>
      <c r="G13">
        <v>999</v>
      </c>
      <c r="H13">
        <v>999</v>
      </c>
    </row>
    <row r="14" spans="1:4" ht="12.75">
      <c r="A14" s="6">
        <f t="shared" si="0"/>
        <v>13</v>
      </c>
      <c r="B14" s="9" t="s">
        <v>64</v>
      </c>
      <c r="C14" t="s">
        <v>65</v>
      </c>
      <c r="D14">
        <v>1015</v>
      </c>
    </row>
    <row r="15" spans="1:9" ht="12.75">
      <c r="A15" s="6">
        <f t="shared" si="0"/>
        <v>14</v>
      </c>
      <c r="B15" s="9" t="s">
        <v>66</v>
      </c>
      <c r="C15" t="s">
        <v>67</v>
      </c>
      <c r="D15">
        <v>1067</v>
      </c>
      <c r="E15">
        <v>1067</v>
      </c>
      <c r="F15">
        <v>1067</v>
      </c>
      <c r="G15">
        <v>1067</v>
      </c>
      <c r="H15">
        <v>1060</v>
      </c>
      <c r="I15">
        <v>1028</v>
      </c>
    </row>
    <row r="16" spans="1:12" ht="12.75">
      <c r="A16" s="6">
        <f t="shared" si="0"/>
        <v>15</v>
      </c>
      <c r="B16" t="s">
        <v>68</v>
      </c>
      <c r="C16" t="s">
        <v>69</v>
      </c>
      <c r="D16">
        <v>918</v>
      </c>
      <c r="E16">
        <v>919</v>
      </c>
      <c r="F16">
        <v>919</v>
      </c>
      <c r="G16">
        <v>868</v>
      </c>
      <c r="H16">
        <v>868</v>
      </c>
      <c r="I16">
        <v>889</v>
      </c>
      <c r="J16">
        <v>935</v>
      </c>
      <c r="K16">
        <v>999</v>
      </c>
      <c r="L16">
        <v>999</v>
      </c>
    </row>
    <row r="17" spans="1:8" ht="12.75">
      <c r="A17" s="6">
        <f t="shared" si="0"/>
        <v>16</v>
      </c>
      <c r="B17" t="s">
        <v>70</v>
      </c>
      <c r="C17" t="s">
        <v>14</v>
      </c>
      <c r="D17">
        <v>993</v>
      </c>
      <c r="E17">
        <v>993</v>
      </c>
      <c r="F17">
        <v>1008</v>
      </c>
      <c r="G17">
        <v>968</v>
      </c>
      <c r="H17">
        <v>990</v>
      </c>
    </row>
    <row r="18" spans="1:21" ht="12.75">
      <c r="A18" s="6">
        <f t="shared" si="0"/>
        <v>17</v>
      </c>
      <c r="B18" s="9" t="s">
        <v>11</v>
      </c>
      <c r="C18" t="s">
        <v>12</v>
      </c>
      <c r="D18">
        <v>1203</v>
      </c>
      <c r="E18">
        <v>1194</v>
      </c>
      <c r="F18">
        <v>1190</v>
      </c>
      <c r="G18">
        <v>1183</v>
      </c>
      <c r="H18">
        <v>1195</v>
      </c>
      <c r="I18">
        <v>1177</v>
      </c>
      <c r="J18">
        <v>1177</v>
      </c>
      <c r="K18">
        <v>1159</v>
      </c>
      <c r="L18">
        <v>1086</v>
      </c>
      <c r="M18">
        <v>1097</v>
      </c>
      <c r="N18">
        <v>1097</v>
      </c>
      <c r="O18">
        <v>1028</v>
      </c>
      <c r="P18">
        <v>1028</v>
      </c>
      <c r="Q18">
        <v>1031</v>
      </c>
      <c r="R18">
        <v>1020</v>
      </c>
      <c r="S18">
        <v>1013</v>
      </c>
      <c r="T18">
        <v>987</v>
      </c>
      <c r="U18">
        <v>987</v>
      </c>
    </row>
    <row r="19" spans="1:36" ht="12.75">
      <c r="A19" s="6">
        <f t="shared" si="0"/>
        <v>18</v>
      </c>
      <c r="B19" s="9" t="s">
        <v>71</v>
      </c>
      <c r="C19" t="s">
        <v>8</v>
      </c>
      <c r="D19">
        <v>1110</v>
      </c>
      <c r="E19">
        <v>1110</v>
      </c>
      <c r="F19">
        <v>1110</v>
      </c>
      <c r="G19">
        <v>1110</v>
      </c>
      <c r="H19">
        <v>1110</v>
      </c>
      <c r="I19">
        <v>1107</v>
      </c>
      <c r="J19">
        <v>1097</v>
      </c>
      <c r="K19">
        <v>1097</v>
      </c>
      <c r="L19">
        <v>1038</v>
      </c>
      <c r="M19">
        <v>1069</v>
      </c>
      <c r="N19">
        <v>1019</v>
      </c>
      <c r="O19">
        <v>979</v>
      </c>
      <c r="P19">
        <v>953</v>
      </c>
      <c r="Q19">
        <v>959</v>
      </c>
      <c r="R19">
        <v>959</v>
      </c>
      <c r="S19">
        <v>930</v>
      </c>
      <c r="T19">
        <v>930</v>
      </c>
      <c r="U19">
        <v>967</v>
      </c>
      <c r="V19">
        <v>952</v>
      </c>
      <c r="W19">
        <v>952</v>
      </c>
      <c r="X19">
        <v>970</v>
      </c>
      <c r="Y19">
        <v>951</v>
      </c>
      <c r="Z19">
        <v>951</v>
      </c>
      <c r="AA19">
        <v>932</v>
      </c>
      <c r="AB19">
        <v>932</v>
      </c>
      <c r="AC19">
        <v>891</v>
      </c>
      <c r="AD19">
        <v>910</v>
      </c>
      <c r="AE19">
        <v>910</v>
      </c>
      <c r="AF19">
        <v>910</v>
      </c>
      <c r="AG19">
        <v>921</v>
      </c>
      <c r="AH19">
        <v>919</v>
      </c>
      <c r="AI19">
        <v>937</v>
      </c>
      <c r="AJ19">
        <v>986</v>
      </c>
    </row>
    <row r="20" spans="1:7" ht="12.75">
      <c r="A20" s="6">
        <f t="shared" si="0"/>
        <v>19</v>
      </c>
      <c r="B20" s="18" t="s">
        <v>72</v>
      </c>
      <c r="C20" t="s">
        <v>73</v>
      </c>
      <c r="D20">
        <v>1022</v>
      </c>
      <c r="E20">
        <v>1022</v>
      </c>
      <c r="F20">
        <v>1022</v>
      </c>
      <c r="G20">
        <v>1022</v>
      </c>
    </row>
    <row r="21" spans="1:6" ht="12.75">
      <c r="A21" s="6">
        <f t="shared" si="0"/>
        <v>20</v>
      </c>
      <c r="B21" t="s">
        <v>74</v>
      </c>
      <c r="C21" t="s">
        <v>12</v>
      </c>
      <c r="D21">
        <v>1003</v>
      </c>
      <c r="E21">
        <v>1003</v>
      </c>
      <c r="F21">
        <v>1003</v>
      </c>
    </row>
    <row r="22" spans="1:34" ht="12.75">
      <c r="A22" s="6">
        <f t="shared" si="0"/>
        <v>21</v>
      </c>
      <c r="B22" s="9" t="s">
        <v>75</v>
      </c>
      <c r="C22" t="s">
        <v>8</v>
      </c>
      <c r="D22">
        <v>1115</v>
      </c>
      <c r="E22">
        <v>1115</v>
      </c>
      <c r="F22">
        <v>1097</v>
      </c>
      <c r="G22">
        <v>1097</v>
      </c>
      <c r="H22">
        <v>1097</v>
      </c>
      <c r="I22">
        <v>1101</v>
      </c>
      <c r="J22">
        <v>1071</v>
      </c>
      <c r="K22">
        <v>1071</v>
      </c>
      <c r="L22">
        <v>1055</v>
      </c>
      <c r="M22">
        <v>1030</v>
      </c>
      <c r="N22">
        <v>1039</v>
      </c>
      <c r="O22">
        <v>1034</v>
      </c>
      <c r="P22">
        <v>1025</v>
      </c>
      <c r="Q22">
        <v>1025</v>
      </c>
      <c r="R22">
        <v>1033</v>
      </c>
      <c r="S22">
        <v>1007</v>
      </c>
      <c r="T22">
        <v>1007</v>
      </c>
      <c r="U22">
        <v>1007</v>
      </c>
      <c r="V22">
        <v>977</v>
      </c>
      <c r="W22">
        <v>977</v>
      </c>
      <c r="X22">
        <v>997</v>
      </c>
      <c r="Y22">
        <v>997</v>
      </c>
      <c r="Z22">
        <v>997</v>
      </c>
      <c r="AA22">
        <v>997</v>
      </c>
      <c r="AB22">
        <v>997</v>
      </c>
      <c r="AC22">
        <v>986</v>
      </c>
      <c r="AD22">
        <v>986</v>
      </c>
      <c r="AE22">
        <v>986</v>
      </c>
      <c r="AF22">
        <v>986</v>
      </c>
      <c r="AG22">
        <v>986</v>
      </c>
      <c r="AH22">
        <v>996</v>
      </c>
    </row>
    <row r="23" spans="1:12" ht="12.75">
      <c r="A23" s="6">
        <f t="shared" si="0"/>
        <v>22</v>
      </c>
      <c r="B23" s="9" t="s">
        <v>76</v>
      </c>
      <c r="C23" t="s">
        <v>17</v>
      </c>
      <c r="D23">
        <v>1109</v>
      </c>
      <c r="E23">
        <v>1081</v>
      </c>
      <c r="F23">
        <v>1065</v>
      </c>
      <c r="G23">
        <v>996</v>
      </c>
      <c r="H23">
        <v>1016</v>
      </c>
      <c r="I23">
        <v>1002</v>
      </c>
      <c r="J23">
        <v>1002</v>
      </c>
      <c r="K23">
        <v>1013</v>
      </c>
      <c r="L23">
        <v>1041</v>
      </c>
    </row>
    <row r="24" spans="1:37" ht="12.75">
      <c r="A24" s="6">
        <f t="shared" si="0"/>
        <v>23</v>
      </c>
      <c r="B24" s="10" t="s">
        <v>77</v>
      </c>
      <c r="C24" t="s">
        <v>14</v>
      </c>
      <c r="D24">
        <v>1196</v>
      </c>
      <c r="E24">
        <v>1196</v>
      </c>
      <c r="F24">
        <v>1196</v>
      </c>
      <c r="G24">
        <v>1196</v>
      </c>
      <c r="H24">
        <v>1183</v>
      </c>
      <c r="I24">
        <v>1168</v>
      </c>
      <c r="J24">
        <v>1168</v>
      </c>
      <c r="K24">
        <v>1168</v>
      </c>
      <c r="L24">
        <v>1168</v>
      </c>
      <c r="M24">
        <v>1107</v>
      </c>
      <c r="N24">
        <v>1133</v>
      </c>
      <c r="O24">
        <v>1133</v>
      </c>
      <c r="P24">
        <v>1133</v>
      </c>
      <c r="Q24">
        <v>1133</v>
      </c>
      <c r="R24">
        <v>1127</v>
      </c>
      <c r="S24">
        <v>1127</v>
      </c>
      <c r="T24">
        <v>1127</v>
      </c>
      <c r="U24">
        <v>1127</v>
      </c>
      <c r="V24">
        <v>1127</v>
      </c>
      <c r="W24">
        <v>1127</v>
      </c>
      <c r="X24">
        <v>1118</v>
      </c>
      <c r="Y24">
        <v>1118</v>
      </c>
      <c r="Z24">
        <v>1118</v>
      </c>
      <c r="AA24">
        <v>1140</v>
      </c>
      <c r="AB24">
        <v>1114</v>
      </c>
      <c r="AC24">
        <v>1130</v>
      </c>
      <c r="AD24">
        <v>1102</v>
      </c>
      <c r="AE24">
        <v>1102</v>
      </c>
      <c r="AF24">
        <v>1102</v>
      </c>
      <c r="AG24">
        <v>1061</v>
      </c>
      <c r="AH24">
        <v>1061</v>
      </c>
      <c r="AI24">
        <v>1051</v>
      </c>
      <c r="AJ24">
        <v>1041</v>
      </c>
      <c r="AK24">
        <v>1000</v>
      </c>
    </row>
    <row r="25" spans="1:29" ht="12.75">
      <c r="A25" s="6">
        <f t="shared" si="0"/>
        <v>24</v>
      </c>
      <c r="B25" s="9" t="s">
        <v>13</v>
      </c>
      <c r="C25" t="s">
        <v>14</v>
      </c>
      <c r="D25">
        <v>1182</v>
      </c>
      <c r="E25">
        <v>1182</v>
      </c>
      <c r="F25">
        <v>1182</v>
      </c>
      <c r="G25">
        <v>1202</v>
      </c>
      <c r="H25">
        <v>1202</v>
      </c>
      <c r="I25">
        <v>1189</v>
      </c>
      <c r="J25">
        <v>1178</v>
      </c>
      <c r="K25">
        <v>1178</v>
      </c>
      <c r="L25">
        <v>1165</v>
      </c>
      <c r="M25">
        <v>1169</v>
      </c>
      <c r="N25">
        <v>1145</v>
      </c>
      <c r="O25">
        <v>1145</v>
      </c>
      <c r="P25">
        <v>1106</v>
      </c>
      <c r="Q25">
        <v>1075</v>
      </c>
      <c r="R25">
        <v>1029</v>
      </c>
      <c r="S25">
        <v>1029</v>
      </c>
      <c r="T25">
        <v>1029</v>
      </c>
      <c r="U25">
        <v>997</v>
      </c>
      <c r="V25">
        <v>997</v>
      </c>
      <c r="W25">
        <v>997</v>
      </c>
      <c r="X25">
        <v>997</v>
      </c>
      <c r="Y25">
        <v>1012</v>
      </c>
      <c r="Z25">
        <v>1012</v>
      </c>
      <c r="AA25">
        <v>981</v>
      </c>
      <c r="AB25">
        <v>938</v>
      </c>
      <c r="AC25">
        <v>942</v>
      </c>
    </row>
    <row r="26" spans="1:4" ht="12.75">
      <c r="A26" s="6">
        <f t="shared" si="0"/>
        <v>25</v>
      </c>
      <c r="B26" s="9" t="s">
        <v>78</v>
      </c>
      <c r="C26" t="s">
        <v>65</v>
      </c>
      <c r="D26">
        <v>994</v>
      </c>
    </row>
    <row r="27" spans="1:16" ht="12.75">
      <c r="A27" s="6">
        <f>ROW()-1</f>
        <v>26</v>
      </c>
      <c r="B27" s="9" t="s">
        <v>79</v>
      </c>
      <c r="C27" t="s">
        <v>14</v>
      </c>
      <c r="D27">
        <v>940</v>
      </c>
      <c r="E27">
        <v>940</v>
      </c>
      <c r="F27">
        <v>949</v>
      </c>
      <c r="G27">
        <v>959</v>
      </c>
      <c r="H27">
        <v>985</v>
      </c>
      <c r="I27">
        <v>985</v>
      </c>
      <c r="J27">
        <v>985</v>
      </c>
      <c r="K27">
        <v>985</v>
      </c>
      <c r="L27">
        <v>985</v>
      </c>
      <c r="M27">
        <v>996</v>
      </c>
      <c r="N27">
        <v>996</v>
      </c>
      <c r="O27">
        <v>996</v>
      </c>
      <c r="P27">
        <v>996</v>
      </c>
    </row>
    <row r="28" spans="1:6" ht="12.75">
      <c r="A28" s="6">
        <f>ROW()-1</f>
        <v>27</v>
      </c>
      <c r="B28" s="9" t="s">
        <v>80</v>
      </c>
      <c r="C28" t="s">
        <v>14</v>
      </c>
      <c r="D28">
        <v>952</v>
      </c>
      <c r="E28">
        <v>952</v>
      </c>
      <c r="F28">
        <v>966</v>
      </c>
    </row>
    <row r="29" spans="1:4" ht="12.75">
      <c r="A29" s="6">
        <f>ROW()-1</f>
        <v>28</v>
      </c>
      <c r="B29" s="9" t="s">
        <v>81</v>
      </c>
      <c r="C29" t="s">
        <v>82</v>
      </c>
      <c r="D29">
        <v>1000</v>
      </c>
    </row>
    <row r="30" spans="1:20" ht="12.75">
      <c r="A30" s="6">
        <f>ROW()-1</f>
        <v>29</v>
      </c>
      <c r="B30" t="s">
        <v>83</v>
      </c>
      <c r="C30" t="s">
        <v>8</v>
      </c>
      <c r="D30">
        <v>1154</v>
      </c>
      <c r="E30">
        <v>1116</v>
      </c>
      <c r="F30">
        <v>1086</v>
      </c>
      <c r="G30">
        <v>1054</v>
      </c>
      <c r="H30">
        <v>1010</v>
      </c>
      <c r="I30">
        <v>1001</v>
      </c>
      <c r="J30">
        <v>1001</v>
      </c>
      <c r="K30">
        <v>1001</v>
      </c>
      <c r="L30">
        <v>987</v>
      </c>
      <c r="M30">
        <v>994</v>
      </c>
      <c r="N30">
        <v>994</v>
      </c>
      <c r="O30">
        <v>994</v>
      </c>
      <c r="P30">
        <v>994</v>
      </c>
      <c r="Q30">
        <v>966</v>
      </c>
      <c r="R30">
        <v>966</v>
      </c>
      <c r="S30">
        <v>966</v>
      </c>
      <c r="T30">
        <v>966</v>
      </c>
    </row>
    <row r="31" spans="1:20" ht="12.75">
      <c r="A31" s="6">
        <f>ROW()-1</f>
        <v>30</v>
      </c>
      <c r="B31" t="s">
        <v>84</v>
      </c>
      <c r="C31" t="s">
        <v>8</v>
      </c>
      <c r="D31">
        <v>1021</v>
      </c>
      <c r="E31">
        <v>993</v>
      </c>
      <c r="F31">
        <v>974</v>
      </c>
      <c r="G31">
        <v>955</v>
      </c>
      <c r="H31">
        <v>955</v>
      </c>
      <c r="I31">
        <v>956</v>
      </c>
      <c r="J31">
        <v>956</v>
      </c>
      <c r="K31">
        <v>956</v>
      </c>
      <c r="L31">
        <v>956</v>
      </c>
      <c r="S31">
        <v>966</v>
      </c>
      <c r="T31">
        <v>966</v>
      </c>
    </row>
  </sheetData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2019-05-16T19:17:55Z</dcterms:modified>
  <cp:category/>
  <cp:version/>
  <cp:contentType/>
  <cp:contentStatus/>
  <cp:revision>10</cp:revision>
</cp:coreProperties>
</file>